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9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19" i="5"/>
  <c r="M16" i="4"/>
  <c r="K15" i="19" l="1"/>
</calcChain>
</file>

<file path=xl/sharedStrings.xml><?xml version="1.0" encoding="utf-8"?>
<sst xmlns="http://schemas.openxmlformats.org/spreadsheetml/2006/main" count="591" uniqueCount="148">
  <si>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</si>
  <si>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</si>
  <si>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</si>
  <si>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</si>
  <si>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</si>
  <si>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</si>
  <si>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</si>
  <si>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</si>
  <si>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</si>
  <si>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</si>
  <si>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</si>
  <si>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</si>
  <si>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</si>
  <si>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</si>
  <si>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</si>
  <si>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</si>
  <si>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</si>
  <si>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</si>
  <si>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</si>
  <si>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</si>
  <si>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</si>
  <si>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</si>
  <si>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</si>
  <si>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</si>
  <si>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</si>
  <si>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</si>
  <si>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</si>
  <si>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</si>
  <si>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</si>
  <si>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</si>
  <si>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</si>
  <si>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</si>
  <si>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</si>
  <si>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</si>
  <si>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</si>
  <si>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</si>
  <si>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</si>
  <si>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</si>
  <si>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</si>
  <si>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</si>
  <si>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</si>
  <si>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</si>
  <si>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</si>
  <si>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</si>
  <si>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</si>
  <si>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</si>
  <si>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</si>
  <si>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</si>
  <si>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</si>
  <si>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</si>
  <si>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</si>
  <si>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</si>
  <si>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</si>
  <si>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</si>
  <si>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</si>
  <si>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</si>
  <si>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</si>
  <si>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</si>
  <si>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</si>
  <si>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</si>
  <si>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</si>
  <si>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</si>
  <si>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</si>
  <si>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</si>
  <si>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</si>
  <si>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</si>
  <si>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</si>
  <si>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</si>
  <si>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</si>
  <si>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</si>
  <si>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</si>
  <si>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</si>
  <si>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</si>
  <si>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</si>
  <si>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</si>
  <si>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</si>
  <si>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</si>
  <si>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</si>
  <si>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</si>
  <si>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</si>
  <si>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</si>
  <si>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</si>
  <si>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</si>
  <si>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</si>
  <si>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</si>
  <si>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</si>
  <si>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</si>
  <si>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</si>
  <si>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</si>
  <si>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</si>
  <si>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</si>
  <si>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</si>
  <si>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</si>
  <si>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</si>
  <si>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</si>
  <si>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</si>
  <si>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</si>
  <si>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</si>
  <si>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</si>
  <si>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</si>
  <si>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</si>
  <si>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</si>
  <si>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</si>
  <si>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</si>
  <si>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</si>
  <si>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</si>
  <si>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</si>
  <si>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</si>
  <si>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</si>
  <si>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</si>
  <si>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</si>
  <si>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</si>
  <si>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</si>
  <si>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</si>
  <si>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</si>
  <si>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</si>
  <si>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</si>
  <si>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</si>
  <si>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</si>
  <si>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</si>
  <si>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</si>
  <si>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</si>
  <si>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</si>
  <si>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021001.00001.00000</t>
  </si>
  <si>
    <t>: Sekretaris</t>
  </si>
  <si>
    <t xml:space="preserve">: DINAS  KEPEMUDAAN,  OLAH  RAGA  DAN  PARIWISATA </t>
  </si>
  <si>
    <t>11.01.11.30.021001.00001.00000.2018-1.3.2.06.01.01.041</t>
  </si>
  <si>
    <t>ALAT STUDIO KOMUNIKASI DAN PEMANCAR.PROFESSIONAL SOUND SYSTEM</t>
  </si>
  <si>
    <t>000001</t>
  </si>
  <si>
    <t>SENNHEISER XSW 1-ME2</t>
  </si>
  <si>
    <t>200 X 42 X 127</t>
  </si>
  <si>
    <t>PLASTIK</t>
  </si>
  <si>
    <t>HITAM</t>
  </si>
  <si>
    <t>PEMBELIAN</t>
  </si>
  <si>
    <t>MICROPHONE BERAT 95KG</t>
  </si>
  <si>
    <t>000002</t>
  </si>
  <si>
    <t>TOA ZW-S110SD-AS</t>
  </si>
  <si>
    <t xml:space="preserve">560 X 330 X 310 </t>
  </si>
  <si>
    <t>TOA ZW-S110SD-AS BERAT 16,5KG</t>
  </si>
  <si>
    <t>000003</t>
  </si>
  <si>
    <t>MICROPHONE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</si>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</sst>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abSelected="1" zoomScale="80" zoomScaleNormal="80" workbookViewId="0">
      <selection activeCell="F25" sqref="F25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48">
      <c r="A14" s="7">
        <v>1</v>
      </c>
      <c r="B14" s="8" t="s">
        <v>126</v>
      </c>
      <c r="C14" s="8" t="s">
        <v>127</v>
      </c>
      <c r="D14" s="32" t="s">
        <v>128</v>
      </c>
      <c r="E14" s="12" t="s">
        <v>129</v>
      </c>
      <c r="F14" s="10" t="s">
        <v>130</v>
      </c>
      <c r="G14" s="12" t="s">
        <v>131</v>
      </c>
      <c r="H14" s="12" t="s">
        <v>132</v>
      </c>
      <c r="I14" s="10">
        <v>2018</v>
      </c>
      <c r="J14" s="12"/>
      <c r="K14" s="12"/>
      <c r="L14" s="12"/>
      <c r="M14" s="12"/>
      <c r="N14" s="12"/>
      <c r="O14" s="12" t="s">
        <v>133</v>
      </c>
      <c r="P14" s="33">
        <v>5735000</v>
      </c>
      <c r="Q14" s="34" t="s">
        <v>134</v>
      </c>
    </row>
    <row r="15" spans="1:17" ht="48">
      <c r="A15" s="93">
        <v>2</v>
      </c>
      <c r="B15" s="94" t="s">
        <v>126</v>
      </c>
      <c r="C15" s="94" t="s">
        <v>127</v>
      </c>
      <c r="D15" s="95" t="s">
        <v>135</v>
      </c>
      <c r="E15" s="96" t="s">
        <v>136</v>
      </c>
      <c r="F15" s="97" t="s">
        <v>137</v>
      </c>
      <c r="G15" s="96" t="s">
        <v>131</v>
      </c>
      <c r="H15" s="96" t="s">
        <v>132</v>
      </c>
      <c r="I15" s="97">
        <v>2018</v>
      </c>
      <c r="J15" s="96"/>
      <c r="K15" s="96"/>
      <c r="L15" s="96"/>
      <c r="M15" s="96"/>
      <c r="N15" s="96"/>
      <c r="O15" s="96" t="s">
        <v>133</v>
      </c>
      <c r="P15" s="98">
        <v>23750000</v>
      </c>
      <c r="Q15" s="99" t="s">
        <v>138</v>
      </c>
    </row>
    <row r="16" spans="1:17" ht="48">
      <c r="A16" s="93">
        <v>3</v>
      </c>
      <c r="B16" s="94" t="s">
        <v>126</v>
      </c>
      <c r="C16" s="94" t="s">
        <v>127</v>
      </c>
      <c r="D16" s="95" t="s">
        <v>139</v>
      </c>
      <c r="E16" s="96" t="s">
        <v>129</v>
      </c>
      <c r="F16" s="97" t="s">
        <v>130</v>
      </c>
      <c r="G16" s="96"/>
      <c r="H16" s="96" t="s">
        <v>132</v>
      </c>
      <c r="I16" s="97">
        <v>2018</v>
      </c>
      <c r="J16" s="96"/>
      <c r="K16" s="96"/>
      <c r="L16" s="96"/>
      <c r="M16" s="96"/>
      <c r="N16" s="96"/>
      <c r="O16" s="96" t="s">
        <v>133</v>
      </c>
      <c r="P16" s="98">
        <v>5735000</v>
      </c>
      <c r="Q16" s="99" t="s">
        <v>140</v>
      </c>
    </row>
    <row r="17" spans="1:17">
      <c r="A17" s="93"/>
      <c r="B17" s="94"/>
      <c r="C17" s="94"/>
      <c r="D17" s="95"/>
      <c r="E17" s="96"/>
      <c r="F17" s="97"/>
      <c r="G17" s="96"/>
      <c r="H17" s="96"/>
      <c r="I17" s="97"/>
      <c r="J17" s="96"/>
      <c r="K17" s="96"/>
      <c r="L17" s="96"/>
      <c r="M17" s="96"/>
      <c r="N17" s="96"/>
      <c r="O17" s="96"/>
      <c r="P17" s="98"/>
      <c r="Q17" s="99"/>
    </row>
    <row r="18" spans="1:17" ht="6.75" customHeight="1">
      <c r="A18" s="15"/>
      <c r="B18" s="16"/>
      <c r="C18" s="16"/>
      <c r="D18" s="17"/>
      <c r="E18" s="35"/>
      <c r="F18" s="18"/>
      <c r="G18" s="20"/>
      <c r="H18" s="20"/>
      <c r="I18" s="18"/>
      <c r="J18" s="20"/>
      <c r="K18" s="20"/>
      <c r="L18" s="20"/>
      <c r="M18" s="20"/>
      <c r="N18" s="20"/>
      <c r="O18" s="20"/>
      <c r="P18" s="36"/>
      <c r="Q18" s="37"/>
    </row>
    <row r="19" spans="1:17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38" t="s">
        <v>23</v>
      </c>
      <c r="O19" s="39"/>
      <c r="P19" s="27">
        <f>SUM(P14:P18)</f>
        <v>35220000</v>
      </c>
      <c r="Q19" s="40"/>
    </row>
    <row r="21" spans="1:17">
      <c r="B21" s="111" t="s">
        <v>24</v>
      </c>
      <c r="C21" s="111"/>
      <c r="D21" s="111"/>
      <c r="E21" s="29"/>
      <c r="P21" t="s">
        <v>141</v>
      </c>
    </row>
    <row r="22" spans="1:17">
      <c r="B22" s="111" t="s">
        <v>146</v>
      </c>
      <c r="C22" s="111"/>
      <c r="D22" s="111"/>
      <c r="E22" s="29"/>
      <c r="P22" s="111" t="s">
        <v>27</v>
      </c>
      <c r="Q22" s="111"/>
    </row>
    <row r="23" spans="1:17">
      <c r="B23" s="111" t="s">
        <v>147</v>
      </c>
      <c r="C23" s="111"/>
      <c r="D23" s="111"/>
    </row>
    <row r="26" spans="1:17">
      <c r="C26" s="92"/>
      <c r="E26" s="29"/>
    </row>
    <row r="27" spans="1:17">
      <c r="B27" s="119" t="s">
        <v>144</v>
      </c>
      <c r="C27" s="119"/>
      <c r="D27" s="119"/>
      <c r="E27" s="29"/>
      <c r="P27" s="119" t="s">
        <v>142</v>
      </c>
      <c r="Q27" s="119"/>
    </row>
    <row r="28" spans="1:17">
      <c r="B28" s="111" t="s">
        <v>145</v>
      </c>
      <c r="C28" s="111"/>
      <c r="D28" s="111"/>
      <c r="P28" s="111" t="s">
        <v>143</v>
      </c>
      <c r="Q28" s="111"/>
    </row>
  </sheetData>
  <mergeCells count="21">
    <mergeCell ref="P28:Q28"/>
    <mergeCell ref="B23:D23"/>
    <mergeCell ref="B27:D27"/>
    <mergeCell ref="B28:D28"/>
    <mergeCell ref="Q10:Q12"/>
    <mergeCell ref="P22:Q22"/>
    <mergeCell ref="P27:Q27"/>
    <mergeCell ref="G10:G12"/>
    <mergeCell ref="H10:H12"/>
    <mergeCell ref="I10:I12"/>
    <mergeCell ref="J10:N11"/>
    <mergeCell ref="O10:O12"/>
    <mergeCell ref="P10:P12"/>
    <mergeCell ref="F10:F12"/>
    <mergeCell ref="B21:D21"/>
    <mergeCell ref="B22:D22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2020-03-06T00:56:31Z</cp:lastPrinted>
  <dcterms:created xsi:type="dcterms:W3CDTF">2018-10-30T05:44:35Z</dcterms:created>
  <dcterms:modified xsi:type="dcterms:W3CDTF">2020-03-06T00:57:01Z</dcterms:modified>
</cp:coreProperties>
</file>